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9084" activeTab="0"/>
  </bookViews>
  <sheets>
    <sheet name="2018" sheetId="1" r:id="rId1"/>
    <sheet name="2016" sheetId="2" r:id="rId2"/>
  </sheets>
  <definedNames>
    <definedName name="_xlnm.Print_Area" localSheetId="1">'2016'!$A$1:$D$41</definedName>
    <definedName name="_xlnm.Print_Area" localSheetId="0">'2018'!$A$1:$D$41</definedName>
    <definedName name="TABLE_1">#REF!</definedName>
    <definedName name="TABLE_10_2">#REF!</definedName>
    <definedName name="TABLE_2">#REF!</definedName>
    <definedName name="TABLE_2_1">#REF!</definedName>
    <definedName name="TABLE_2_2">#REF!</definedName>
    <definedName name="TABLE_2_3">#REF!</definedName>
    <definedName name="TABLE_2_5">#REF!</definedName>
    <definedName name="TABLE_2_6">#REF!</definedName>
    <definedName name="TABLE_3">#REF!</definedName>
    <definedName name="TABLE_3_1">#REF!</definedName>
    <definedName name="TABLE_3_2">#REF!</definedName>
    <definedName name="TABLE_3_3">#REF!</definedName>
    <definedName name="TABLE_3_6">#REF!</definedName>
    <definedName name="TABLE_4_1">#REF!</definedName>
    <definedName name="TABLE_4_2">#REF!</definedName>
    <definedName name="TABLE_4_6">#REF!</definedName>
    <definedName name="TABLE_5">#REF!</definedName>
    <definedName name="TABLE_5_1">#REF!</definedName>
    <definedName name="TABLE_5_2">#REF!</definedName>
    <definedName name="TABLE_5_6">#REF!</definedName>
    <definedName name="TABLE_6">#REF!</definedName>
    <definedName name="TABLE_6_1">#REF!</definedName>
    <definedName name="TABLE_6_2">#REF!</definedName>
    <definedName name="TABLE_7_1">#REF!</definedName>
    <definedName name="TABLE_7_2">#REF!</definedName>
    <definedName name="TABLE_8_1">#REF!</definedName>
    <definedName name="TABLE_8_2">#REF!</definedName>
    <definedName name="TABLE_9_2">#REF!</definedName>
  </definedNames>
  <calcPr fullCalcOnLoad="1"/>
</workbook>
</file>

<file path=xl/sharedStrings.xml><?xml version="1.0" encoding="utf-8"?>
<sst xmlns="http://schemas.openxmlformats.org/spreadsheetml/2006/main" count="141" uniqueCount="73">
  <si>
    <t>4.b.</t>
  </si>
  <si>
    <t>Belgique België</t>
  </si>
  <si>
    <t xml:space="preserve">Bron: ADSEI - Huishoudbudgetonderzoek </t>
  </si>
  <si>
    <t>Source : DGSIE - Enquête sur le budget des ménages</t>
  </si>
  <si>
    <t>Région de Bruxelles-Capitale
Brussels Hoofdstedelijk Gewest</t>
  </si>
  <si>
    <t>Région flamande
Vlaams Gewest</t>
  </si>
  <si>
    <t>Région wallonne
Waals Gewest</t>
  </si>
  <si>
    <t>TRANSPORT</t>
  </si>
  <si>
    <t>ACHATS DE VEHICULES</t>
  </si>
  <si>
    <t>VOITURES</t>
  </si>
  <si>
    <t>DEUX ROUES A MOTEUR</t>
  </si>
  <si>
    <t>VELOS</t>
  </si>
  <si>
    <t>ENTRETIEN ET REPARATION DU VEHICULE PERSONNEL</t>
  </si>
  <si>
    <t>PNEUS, PIECES DETACHEES ET ACCESSOIRES DU VEHICULE PERSONNEL</t>
  </si>
  <si>
    <t>CARBURANTS ET LUBRIFIANTS</t>
  </si>
  <si>
    <t>REPARATION ET ENTRETIEN DES VEHICULES</t>
  </si>
  <si>
    <t>AUTRES SERVICES EN RELATION AVEC LE VEHICULE PERSONNEL</t>
  </si>
  <si>
    <t>SERVICES DE TRANSPORT</t>
  </si>
  <si>
    <t>TRANSPORT PAR RAIL</t>
  </si>
  <si>
    <t>TRANSPORTS PAR ROUTE (PASSAGERS)</t>
  </si>
  <si>
    <t>TRANSPORT PAR AVION (personnes et bagages)</t>
  </si>
  <si>
    <t>TRANSPORT PAR BATEAU (mer et fleuve)</t>
  </si>
  <si>
    <t>TRANSPORT COMBINE POUR PASSAGERS</t>
  </si>
  <si>
    <t>SERVICE DE DEMENAGEMENT ET DE STOCKAGE</t>
  </si>
  <si>
    <t>PRODUITS ALIMENTAIRES ET BOISSONS NON ALCOOLISEES</t>
  </si>
  <si>
    <t>VETEMENTS ET CHAUSSURES</t>
  </si>
  <si>
    <t>LOGEMENT, EAU, ELECTRICITE,GAZ ET AUTRES COMBUSTIBLES</t>
  </si>
  <si>
    <t>MEUBLES, APPAREILS ET USTENSILES MENAGERS, ENTRETIEN COURANT</t>
  </si>
  <si>
    <t>SANTE</t>
  </si>
  <si>
    <t>COMMUNICATIONS</t>
  </si>
  <si>
    <t>CULTURE ET TEMPS LIBRE</t>
  </si>
  <si>
    <t>FORMATION</t>
  </si>
  <si>
    <t>RESTAURATION ET HORECA</t>
  </si>
  <si>
    <t>SOINS ET SERVICES PERSONNELS</t>
  </si>
  <si>
    <t>BOISSONS ALCOOLISEES ET TABAC</t>
  </si>
  <si>
    <t>CONSOMMATION TOTALE</t>
  </si>
  <si>
    <t>TOTALE CONSUMPTIE</t>
  </si>
  <si>
    <t>VOEDING EN NIET- ALCOHOLISCHE DRANKEN</t>
  </si>
  <si>
    <t>ALCOHOLISCHE DRANKEN EN TABAK</t>
  </si>
  <si>
    <t>KLEDING EN SCHOENEN</t>
  </si>
  <si>
    <t>WONING, WATER, ELEKTRICITEIT, GAS EN ANDERE BRANDSTOFFEN</t>
  </si>
  <si>
    <t>MEUBELEN, HUISHOUDTOESTELLEN EN ONDERHOUDSPRODUCTEN</t>
  </si>
  <si>
    <t>GEZONDHEID</t>
  </si>
  <si>
    <t>AANKOOP VAN VOERTUIGEN</t>
  </si>
  <si>
    <t>AUTO'S</t>
  </si>
  <si>
    <t>TWEEWIELERS</t>
  </si>
  <si>
    <t>FIETSEN</t>
  </si>
  <si>
    <t>ONDERHOUD EN HERSTELLING VOOR PERSOONLIJK VERVOER</t>
  </si>
  <si>
    <t>BANDEN, VERVANGSTUKKEN EN ONDERDELEN VOOR PERSOONLIJK VERVOER</t>
  </si>
  <si>
    <t>BRANDSTOFFEN EN SMEERMIDDELEN</t>
  </si>
  <si>
    <t>HERSTELLING EN ONDERHOUD VAN VOERTUIGEN</t>
  </si>
  <si>
    <t>OVERIGE UITGAVEN VOOR PERSOONLIJK VERVOER</t>
  </si>
  <si>
    <t>DIENSTEN VERVOER</t>
  </si>
  <si>
    <t>SPOORVERVOER</t>
  </si>
  <si>
    <t>REIZIGERSVERVOER OVER DE WEG</t>
  </si>
  <si>
    <t>VERVOER PER VLIEGTUIG VOOR PERSONEN EN BAGAGE</t>
  </si>
  <si>
    <t>VERVOER PER BOOT (zee en rivier)</t>
  </si>
  <si>
    <t>GECOMBINEERD VERVOER VOOR REIZIGERS</t>
  </si>
  <si>
    <t>DIENSTEN VOOR VERHUIS EN  OPSLAG</t>
  </si>
  <si>
    <t>COMMUNICATIE</t>
  </si>
  <si>
    <t>CULTUUR EN VRIJE TIJD</t>
  </si>
  <si>
    <t>OPLEIDING</t>
  </si>
  <si>
    <t>RESTAURANT EN HORECA</t>
  </si>
  <si>
    <t>PERSOONLIJKE VERZORGING EN DIENSTEN</t>
  </si>
  <si>
    <t>VERVOER</t>
  </si>
  <si>
    <t>Dépenses moyennes des ménages par région en 2016</t>
  </si>
  <si>
    <t>Gemiddelde uitgaven van de huishoudens per gewest in 2016</t>
  </si>
  <si>
    <r>
      <t>Proportion moyenne des dépense par an (</t>
    </r>
    <r>
      <rPr>
        <b/>
        <sz val="10"/>
        <rFont val="Calibri"/>
        <family val="2"/>
      </rPr>
      <t>%</t>
    </r>
    <r>
      <rPr>
        <b/>
        <sz val="10"/>
        <rFont val="Arial"/>
        <family val="2"/>
      </rPr>
      <t>)
Gemiddelde verhouding van uitgaven per jaar (%)</t>
    </r>
  </si>
  <si>
    <t>Dépenses moyennes des ménages par région en 2018</t>
  </si>
  <si>
    <t>Gemiddelde uitgaven van de huishoudens per gewest in 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</si>
  <si>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</si>
  <si>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ALCOHOLISCHE DRANKEN, TABAK EN VERDOVENDE MIDDELEN</t>
  </si>
  <si>
    <t>BOISSONS ALCOOLISEES, TABAC ET, STUPÉFIANTS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</si>
</sst>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"/>
    <numFmt numFmtId="175" formatCode="0.0%"/>
    <numFmt numFmtId="176" formatCode="#,##0.00&quot;  &quot;"/>
    <numFmt numFmtId="177" formatCode="#,##0&quot;  &quot;"/>
    <numFmt numFmtId="178" formatCode="###,###,###,###,###,###,##0"/>
    <numFmt numFmtId="179" formatCode="#,##0.0&quot;  &quot;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#\ ##0"/>
    <numFmt numFmtId="186" formatCode="[Black]#\ ##0.0"/>
    <numFmt numFmtId="187" formatCode="[Black]##\ ##0.0"/>
    <numFmt numFmtId="188" formatCode="[Black]###\ ##0.0"/>
    <numFmt numFmtId="189" formatCode="[Black]####\ ##0.0"/>
    <numFmt numFmtId="190" formatCode="[Black]#####\ ##0.0"/>
    <numFmt numFmtId="191" formatCode="[Black]######\ 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.0\ ##0"/>
    <numFmt numFmtId="197" formatCode="#.\ ##0"/>
    <numFmt numFmtId="198" formatCode=".\ ##00;"/>
    <numFmt numFmtId="199" formatCode=".\ ##0;"/>
    <numFmt numFmtId="200" formatCode=".\ ##;"/>
    <numFmt numFmtId="201" formatCode=".\ #;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i/>
      <sz val="10"/>
      <color indexed="8"/>
      <name val="Arial, Helvetica"/>
      <family val="0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, Helvetica"/>
      <family val="0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5" fontId="4" fillId="0" borderId="0" xfId="6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185" fontId="9" fillId="0" borderId="0" xfId="0" applyNumberFormat="1" applyFont="1" applyFill="1" applyBorder="1" applyAlignment="1" applyProtection="1">
      <alignment horizontal="right" wrapText="1"/>
      <protection/>
    </xf>
    <xf numFmtId="1" fontId="3" fillId="0" borderId="0" xfId="0" applyNumberFormat="1" applyFont="1" applyAlignment="1">
      <alignment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wrapText="1"/>
      <protection/>
    </xf>
    <xf numFmtId="2" fontId="9" fillId="0" borderId="0" xfId="0" applyNumberFormat="1" applyFont="1" applyFill="1" applyBorder="1" applyAlignment="1" applyProtection="1">
      <alignment horizontal="right" wrapText="1"/>
      <protection/>
    </xf>
    <xf numFmtId="2" fontId="12" fillId="0" borderId="0" xfId="0" applyNumberFormat="1" applyFont="1" applyFill="1" applyBorder="1" applyAlignment="1" applyProtection="1">
      <alignment horizontal="right" wrapText="1"/>
      <protection/>
    </xf>
    <xf numFmtId="2" fontId="12" fillId="0" borderId="0" xfId="0" applyNumberFormat="1" applyFont="1" applyFill="1" applyBorder="1" applyAlignment="1" applyProtection="1" quotePrefix="1">
      <alignment horizontal="right" wrapText="1"/>
      <protection/>
    </xf>
    <xf numFmtId="0" fontId="3" fillId="0" borderId="12" xfId="0" applyFont="1" applyBorder="1" applyAlignment="1">
      <alignment horizontal="center" wrapText="1"/>
    </xf>
    <xf numFmtId="2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53F2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90" zoomScaleNormal="90" zoomScalePageLayoutView="0" workbookViewId="0" topLeftCell="B13">
      <selection activeCell="G43" sqref="G43"/>
    </sheetView>
  </sheetViews>
  <sheetFormatPr defaultColWidth="9.140625" defaultRowHeight="12.75"/>
  <cols>
    <col min="1" max="1" width="4.28125" style="2" customWidth="1"/>
    <col min="2" max="2" width="65.28125" style="2" bestFit="1" customWidth="1"/>
    <col min="3" max="3" width="69.28125" style="2" bestFit="1" customWidth="1"/>
    <col min="4" max="7" width="17.421875" style="2" customWidth="1"/>
    <col min="8" max="8" width="10.7109375" style="2" customWidth="1"/>
    <col min="9" max="16384" width="9.140625" style="2" customWidth="1"/>
  </cols>
  <sheetData>
    <row r="1" spans="1:2" s="1" customFormat="1" ht="13.5">
      <c r="A1" s="1" t="s">
        <v>0</v>
      </c>
      <c r="B1" s="1" t="s">
        <v>68</v>
      </c>
    </row>
    <row r="2" s="1" customFormat="1" ht="13.5">
      <c r="B2" s="1" t="s">
        <v>69</v>
      </c>
    </row>
    <row r="3" ht="12.75">
      <c r="E3" s="3"/>
    </row>
    <row r="4" spans="4:7" ht="27" customHeight="1">
      <c r="D4" s="31" t="s">
        <v>67</v>
      </c>
      <c r="E4" s="31"/>
      <c r="F4" s="31"/>
      <c r="G4" s="31"/>
    </row>
    <row r="5" spans="3:7" ht="66">
      <c r="C5" s="2" t="s">
        <v>70</v>
      </c>
      <c r="D5" s="17" t="s">
        <v>1</v>
      </c>
      <c r="E5" s="17" t="s">
        <v>5</v>
      </c>
      <c r="F5" s="18" t="s">
        <v>6</v>
      </c>
      <c r="G5" s="17" t="s">
        <v>4</v>
      </c>
    </row>
    <row r="6" spans="4:7" ht="12.75">
      <c r="D6" s="12"/>
      <c r="E6" s="13"/>
      <c r="F6" s="12"/>
      <c r="G6" s="12"/>
    </row>
    <row r="7" spans="2:8" ht="12.75">
      <c r="B7" s="11"/>
      <c r="C7" s="11"/>
      <c r="D7" s="14"/>
      <c r="E7" s="15"/>
      <c r="F7" s="16"/>
      <c r="G7" s="16"/>
      <c r="H7" s="5"/>
    </row>
    <row r="8" spans="2:7" ht="12.75">
      <c r="B8" s="19" t="s">
        <v>7</v>
      </c>
      <c r="C8" s="19" t="s">
        <v>7</v>
      </c>
      <c r="D8" s="28">
        <v>11.3674200710439</v>
      </c>
      <c r="E8" s="28">
        <v>11.1229843515159</v>
      </c>
      <c r="F8" s="28">
        <v>13.0268584071905</v>
      </c>
      <c r="G8" s="28">
        <v>7.79749692051422</v>
      </c>
    </row>
    <row r="9" spans="2:8" ht="12.75">
      <c r="B9" s="24" t="s">
        <v>8</v>
      </c>
      <c r="C9" s="24" t="s">
        <v>43</v>
      </c>
      <c r="D9" s="29">
        <v>4.71865362157716</v>
      </c>
      <c r="E9" s="29">
        <v>4.89788837513395</v>
      </c>
      <c r="F9" s="29">
        <v>5.2087490960028</v>
      </c>
      <c r="G9" s="29">
        <v>2.2404898916206</v>
      </c>
      <c r="H9" s="4"/>
    </row>
    <row r="10" spans="2:8" ht="12.75">
      <c r="B10" s="24" t="s">
        <v>9</v>
      </c>
      <c r="C10" s="24" t="s">
        <v>44</v>
      </c>
      <c r="D10" s="29">
        <v>4.54621787458521</v>
      </c>
      <c r="E10" s="29">
        <v>4.6641102691526</v>
      </c>
      <c r="F10" s="29">
        <v>5.11464673542161</v>
      </c>
      <c r="G10" s="29">
        <v>2.18157666712681</v>
      </c>
      <c r="H10" s="8"/>
    </row>
    <row r="11" spans="2:8" ht="12.75">
      <c r="B11" s="24" t="s">
        <v>10</v>
      </c>
      <c r="C11" s="24" t="s">
        <v>45</v>
      </c>
      <c r="D11" s="29">
        <v>0.0451391615854</v>
      </c>
      <c r="E11" s="29">
        <v>0.03102374723137</v>
      </c>
      <c r="F11" s="29">
        <v>0.06788316279799</v>
      </c>
      <c r="G11" s="29">
        <v>0.05717395010477</v>
      </c>
      <c r="H11" s="8"/>
    </row>
    <row r="12" spans="2:8" ht="12.75">
      <c r="B12" s="24" t="s">
        <v>11</v>
      </c>
      <c r="C12" s="24" t="s">
        <v>46</v>
      </c>
      <c r="D12" s="29">
        <v>0.12729658540654</v>
      </c>
      <c r="E12" s="29">
        <v>0.20275435874997</v>
      </c>
      <c r="F12" s="29">
        <v>0.02621919778319</v>
      </c>
      <c r="G12" s="29">
        <v>0.00173927438901</v>
      </c>
      <c r="H12" s="8"/>
    </row>
    <row r="13" spans="2:8" ht="12.75">
      <c r="B13" s="24" t="s">
        <v>12</v>
      </c>
      <c r="C13" s="24" t="s">
        <v>47</v>
      </c>
      <c r="D13" s="29">
        <v>5.65604984740983</v>
      </c>
      <c r="E13" s="29">
        <v>5.23561256868565</v>
      </c>
      <c r="F13" s="29">
        <v>7.30181744011631</v>
      </c>
      <c r="G13" s="29">
        <v>3.1236396290917</v>
      </c>
      <c r="H13" s="8"/>
    </row>
    <row r="14" spans="2:8" ht="12.75">
      <c r="B14" s="24" t="s">
        <v>13</v>
      </c>
      <c r="C14" s="24" t="s">
        <v>48</v>
      </c>
      <c r="D14" s="29">
        <v>0.43033583384881</v>
      </c>
      <c r="E14" s="29">
        <v>0.34246717816837</v>
      </c>
      <c r="F14" s="29">
        <v>0.66029701661193</v>
      </c>
      <c r="G14" s="29">
        <v>0.24140032674985</v>
      </c>
      <c r="H14" s="8"/>
    </row>
    <row r="15" spans="2:8" ht="12.75">
      <c r="B15" s="24" t="s">
        <v>14</v>
      </c>
      <c r="C15" s="24" t="s">
        <v>49</v>
      </c>
      <c r="D15" s="29">
        <v>2.86618508042886</v>
      </c>
      <c r="E15" s="29">
        <v>2.72119497535611</v>
      </c>
      <c r="F15" s="29">
        <v>3.63652802018176</v>
      </c>
      <c r="G15" s="29">
        <v>1.38744772451165</v>
      </c>
      <c r="H15" s="8"/>
    </row>
    <row r="16" spans="2:8" ht="12.75">
      <c r="B16" s="24" t="s">
        <v>15</v>
      </c>
      <c r="C16" s="24" t="s">
        <v>50</v>
      </c>
      <c r="D16" s="29">
        <v>1.331301723749</v>
      </c>
      <c r="E16" s="29">
        <v>1.23795431541076</v>
      </c>
      <c r="F16" s="29">
        <v>1.7041315620809</v>
      </c>
      <c r="G16" s="29">
        <v>0.74686556658019</v>
      </c>
      <c r="H16" s="8"/>
    </row>
    <row r="17" spans="2:8" ht="12.75">
      <c r="B17" s="24" t="s">
        <v>16</v>
      </c>
      <c r="C17" s="24" t="s">
        <v>51</v>
      </c>
      <c r="D17" s="29">
        <v>1.02822720938314</v>
      </c>
      <c r="E17" s="29">
        <v>0.93399609975039</v>
      </c>
      <c r="F17" s="29">
        <v>1.30086084124173</v>
      </c>
      <c r="G17" s="29">
        <v>0.74792601124999</v>
      </c>
      <c r="H17" s="8"/>
    </row>
    <row r="18" spans="2:8" ht="12.75">
      <c r="B18" s="24" t="s">
        <v>17</v>
      </c>
      <c r="C18" s="24" t="s">
        <v>52</v>
      </c>
      <c r="D18" s="29">
        <v>0.99271660205693</v>
      </c>
      <c r="E18" s="29">
        <v>0.98948340769633</v>
      </c>
      <c r="F18" s="29">
        <v>0.51629187107146</v>
      </c>
      <c r="G18" s="29">
        <v>2.43336739980191</v>
      </c>
      <c r="H18" s="8"/>
    </row>
    <row r="19" spans="2:8" ht="12.75">
      <c r="B19" s="24" t="s">
        <v>18</v>
      </c>
      <c r="C19" s="24" t="s">
        <v>53</v>
      </c>
      <c r="D19" s="29">
        <v>0.24005501473319</v>
      </c>
      <c r="E19" s="29">
        <v>0.20943764650374</v>
      </c>
      <c r="F19" s="29">
        <v>0.17139546466792</v>
      </c>
      <c r="G19" s="29">
        <v>0.61842116300959</v>
      </c>
      <c r="H19" s="8"/>
    </row>
    <row r="20" spans="2:8" ht="12.75">
      <c r="B20" s="24" t="s">
        <v>19</v>
      </c>
      <c r="C20" s="24" t="s">
        <v>54</v>
      </c>
      <c r="D20" s="29">
        <v>0.13970774163125</v>
      </c>
      <c r="E20" s="29">
        <v>0.11653183365336</v>
      </c>
      <c r="F20" s="29">
        <v>0.12228032425585</v>
      </c>
      <c r="G20" s="29">
        <v>0.32298192364651</v>
      </c>
      <c r="H20" s="4"/>
    </row>
    <row r="21" spans="2:8" ht="12.75">
      <c r="B21" s="24" t="s">
        <v>20</v>
      </c>
      <c r="C21" s="24" t="s">
        <v>55</v>
      </c>
      <c r="D21" s="29">
        <v>0.48243936668907</v>
      </c>
      <c r="E21" s="29">
        <v>0.5258634973071</v>
      </c>
      <c r="F21" s="29">
        <v>0.18382357984559</v>
      </c>
      <c r="G21" s="29">
        <v>1.12802966610977</v>
      </c>
      <c r="H21" s="8"/>
    </row>
    <row r="22" spans="2:8" ht="12.75">
      <c r="B22" s="24" t="s">
        <v>21</v>
      </c>
      <c r="C22" s="24" t="s">
        <v>56</v>
      </c>
      <c r="D22" s="29">
        <v>0.01147449596487</v>
      </c>
      <c r="E22" s="29">
        <v>0.01618112424438</v>
      </c>
      <c r="F22" s="29">
        <v>0.00428028369929</v>
      </c>
      <c r="G22" s="29">
        <v>0.00629873003539</v>
      </c>
      <c r="H22" s="8"/>
    </row>
    <row r="23" spans="2:8" ht="12.75">
      <c r="B23" s="24" t="s">
        <v>22</v>
      </c>
      <c r="C23" s="24" t="s">
        <v>57</v>
      </c>
      <c r="D23" s="29">
        <v>0.03462523773033</v>
      </c>
      <c r="E23" s="29">
        <v>0.02294969656389</v>
      </c>
      <c r="F23" s="30">
        <v>0.01380819044685</v>
      </c>
      <c r="G23" s="29">
        <v>0.16289222194342</v>
      </c>
      <c r="H23" s="8"/>
    </row>
    <row r="24" spans="2:8" ht="12.75">
      <c r="B24" s="24" t="s">
        <v>23</v>
      </c>
      <c r="C24" s="24" t="s">
        <v>58</v>
      </c>
      <c r="D24" s="29">
        <v>0.0844147453082</v>
      </c>
      <c r="E24" s="29">
        <v>0.09851960942382</v>
      </c>
      <c r="F24" s="29">
        <v>0.02070402815594</v>
      </c>
      <c r="G24" s="29">
        <v>0.1947436950572</v>
      </c>
      <c r="H24" s="8"/>
    </row>
    <row r="25" spans="2:8" ht="12.75">
      <c r="B25" s="6"/>
      <c r="C25" s="6"/>
      <c r="D25" s="22"/>
      <c r="E25" s="22"/>
      <c r="F25" s="22"/>
      <c r="G25" s="22"/>
      <c r="H25" s="8"/>
    </row>
    <row r="26" spans="2:8" ht="12.75">
      <c r="B26" s="25" t="s">
        <v>24</v>
      </c>
      <c r="C26" s="19" t="s">
        <v>37</v>
      </c>
      <c r="D26" s="28">
        <v>14.0314075733778</v>
      </c>
      <c r="E26" s="28">
        <v>13.8974387380633</v>
      </c>
      <c r="F26" s="28">
        <v>14.1869554619937</v>
      </c>
      <c r="G26" s="28">
        <v>14.3256951254962</v>
      </c>
      <c r="H26" s="8"/>
    </row>
    <row r="27" spans="2:8" ht="12.75">
      <c r="B27" s="25" t="s">
        <v>72</v>
      </c>
      <c r="C27" s="19" t="s">
        <v>71</v>
      </c>
      <c r="D27" s="28">
        <v>2.03007101966668</v>
      </c>
      <c r="E27" s="28">
        <v>1.73982884441923</v>
      </c>
      <c r="F27" s="28">
        <v>2.46732739498506</v>
      </c>
      <c r="G27" s="28">
        <v>2.36831100947108</v>
      </c>
      <c r="H27" s="8"/>
    </row>
    <row r="28" spans="2:8" ht="12.75">
      <c r="B28" s="25" t="s">
        <v>25</v>
      </c>
      <c r="C28" s="19" t="s">
        <v>39</v>
      </c>
      <c r="D28" s="28">
        <v>4.6379403422498</v>
      </c>
      <c r="E28" s="28">
        <v>5.09241508956852</v>
      </c>
      <c r="F28" s="28">
        <v>3.92499978614905</v>
      </c>
      <c r="G28" s="28">
        <v>4.1926894051423</v>
      </c>
      <c r="H28" s="8"/>
    </row>
    <row r="29" spans="2:8" ht="12.75">
      <c r="B29" s="25" t="s">
        <v>26</v>
      </c>
      <c r="C29" s="19" t="s">
        <v>40</v>
      </c>
      <c r="D29" s="28">
        <v>30.3024850304251</v>
      </c>
      <c r="E29" s="28">
        <v>29.6103750961979</v>
      </c>
      <c r="F29" s="28">
        <v>30.4091041553186</v>
      </c>
      <c r="G29" s="28">
        <v>33.9036088117987</v>
      </c>
      <c r="H29" s="4"/>
    </row>
    <row r="30" spans="2:8" ht="12.75">
      <c r="B30" s="25" t="s">
        <v>27</v>
      </c>
      <c r="C30" s="19" t="s">
        <v>41</v>
      </c>
      <c r="D30" s="28">
        <v>5.25013907427254</v>
      </c>
      <c r="E30" s="28">
        <v>5.30107439020691</v>
      </c>
      <c r="F30" s="28">
        <v>5.27885958029052</v>
      </c>
      <c r="G30" s="28">
        <v>4.87594799488307</v>
      </c>
      <c r="H30" s="8"/>
    </row>
    <row r="31" spans="2:8" ht="12.75">
      <c r="B31" s="25" t="s">
        <v>28</v>
      </c>
      <c r="C31" s="19" t="s">
        <v>42</v>
      </c>
      <c r="D31" s="28">
        <v>4.57570052918589</v>
      </c>
      <c r="E31" s="28">
        <v>4.44509423132633</v>
      </c>
      <c r="F31" s="28">
        <v>4.87082360412035</v>
      </c>
      <c r="G31" s="28">
        <v>4.43425154462953</v>
      </c>
      <c r="H31" s="8"/>
    </row>
    <row r="32" spans="2:8" ht="12.75">
      <c r="B32" s="25" t="s">
        <v>7</v>
      </c>
      <c r="C32" s="19" t="s">
        <v>64</v>
      </c>
      <c r="D32" s="28">
        <v>11.3674200710439</v>
      </c>
      <c r="E32" s="28">
        <v>11.1229843515159</v>
      </c>
      <c r="F32" s="28">
        <v>13.0268584071905</v>
      </c>
      <c r="G32" s="28">
        <v>7.79749692051422</v>
      </c>
      <c r="H32" s="8"/>
    </row>
    <row r="33" spans="2:8" ht="12.75">
      <c r="B33" s="25" t="s">
        <v>29</v>
      </c>
      <c r="C33" s="19" t="s">
        <v>59</v>
      </c>
      <c r="D33" s="28">
        <v>3.08790686908455</v>
      </c>
      <c r="E33" s="28">
        <v>3.06108746340723</v>
      </c>
      <c r="F33" s="28">
        <v>3.10588956174709</v>
      </c>
      <c r="G33" s="28">
        <v>3.1860992015563</v>
      </c>
      <c r="H33" s="8"/>
    </row>
    <row r="34" spans="2:8" ht="12.75">
      <c r="B34" s="25" t="s">
        <v>30</v>
      </c>
      <c r="C34" s="19" t="s">
        <v>60</v>
      </c>
      <c r="D34" s="28">
        <v>7.21341429685111</v>
      </c>
      <c r="E34" s="28">
        <v>7.55164654201064</v>
      </c>
      <c r="F34" s="28">
        <v>6.67186826959659</v>
      </c>
      <c r="G34" s="28">
        <v>6.91475708677539</v>
      </c>
      <c r="H34" s="8"/>
    </row>
    <row r="35" spans="2:8" ht="12.75">
      <c r="B35" s="25" t="s">
        <v>31</v>
      </c>
      <c r="C35" s="19" t="s">
        <v>61</v>
      </c>
      <c r="D35" s="28">
        <v>0.71703022111817</v>
      </c>
      <c r="E35" s="28">
        <v>0.6295131259623</v>
      </c>
      <c r="F35" s="28">
        <v>0.39594189296488</v>
      </c>
      <c r="G35" s="28">
        <v>2.17123337288212</v>
      </c>
      <c r="H35" s="8"/>
    </row>
    <row r="36" spans="2:8" ht="12.75">
      <c r="B36" s="25" t="s">
        <v>32</v>
      </c>
      <c r="C36" s="19" t="s">
        <v>62</v>
      </c>
      <c r="D36" s="28">
        <v>6.57367126159252</v>
      </c>
      <c r="E36" s="28">
        <v>7.0220010599543</v>
      </c>
      <c r="F36" s="28">
        <v>5.56831215763059</v>
      </c>
      <c r="G36" s="28">
        <v>7.03621957986904</v>
      </c>
      <c r="H36" s="9"/>
    </row>
    <row r="37" spans="2:8" ht="12.75">
      <c r="B37" s="25" t="s">
        <v>33</v>
      </c>
      <c r="C37" s="19" t="s">
        <v>63</v>
      </c>
      <c r="D37" s="28">
        <v>10.2128137111321</v>
      </c>
      <c r="E37" s="28">
        <v>10.5265410673675</v>
      </c>
      <c r="F37" s="28">
        <v>10.0930597280128</v>
      </c>
      <c r="G37" s="28">
        <v>8.79368994698251</v>
      </c>
      <c r="H37" s="10"/>
    </row>
    <row r="38" spans="2:7" ht="12.75">
      <c r="B38" s="26"/>
      <c r="C38" s="20"/>
      <c r="D38" s="12"/>
      <c r="E38" s="12"/>
      <c r="F38" s="12"/>
      <c r="G38" s="12"/>
    </row>
    <row r="39" spans="2:8" ht="12.75">
      <c r="B39" s="27" t="s">
        <v>35</v>
      </c>
      <c r="C39" s="21" t="s">
        <v>36</v>
      </c>
      <c r="D39" s="23">
        <f>SUM(D26:D38)</f>
        <v>100.00000000000016</v>
      </c>
      <c r="E39" s="23">
        <f>SUM(E26:E38)</f>
        <v>100.00000000000009</v>
      </c>
      <c r="F39" s="23">
        <f>SUM(F26:F38)</f>
        <v>99.99999999999974</v>
      </c>
      <c r="G39" s="23">
        <f>SUM(G26:G38)</f>
        <v>100.00000000000045</v>
      </c>
      <c r="H39" s="23"/>
    </row>
    <row r="41" ht="12.75">
      <c r="D41" s="32"/>
    </row>
    <row r="42" spans="4:7" ht="12.75">
      <c r="D42" s="32"/>
      <c r="E42" s="32"/>
      <c r="F42" s="32"/>
      <c r="G42" s="32"/>
    </row>
    <row r="43" ht="12.75">
      <c r="B43" s="7" t="s">
        <v>3</v>
      </c>
    </row>
    <row r="44" ht="12.75">
      <c r="B44" s="7" t="s">
        <v>2</v>
      </c>
    </row>
    <row r="50" ht="12.75">
      <c r="C50" s="7"/>
    </row>
    <row r="51" ht="12.75">
      <c r="C51" s="7"/>
    </row>
  </sheetData>
  <sheetProtection/>
  <mergeCells count="1">
    <mergeCell ref="D4:G4"/>
  </mergeCells>
  <printOptions gridLines="1"/>
  <pageMargins left="0.15763888888888888" right="0.15763888888888888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90" zoomScaleNormal="90" zoomScalePageLayoutView="0" workbookViewId="0" topLeftCell="B13">
      <selection activeCell="C22" sqref="C22"/>
    </sheetView>
  </sheetViews>
  <sheetFormatPr defaultColWidth="9.140625" defaultRowHeight="12.75"/>
  <cols>
    <col min="1" max="1" width="4.28125" style="2" customWidth="1"/>
    <col min="2" max="2" width="65.28125" style="2" bestFit="1" customWidth="1"/>
    <col min="3" max="3" width="69.28125" style="2" bestFit="1" customWidth="1"/>
    <col min="4" max="7" width="17.421875" style="2" customWidth="1"/>
    <col min="8" max="8" width="10.7109375" style="2" customWidth="1"/>
    <col min="9" max="16384" width="9.140625" style="2" customWidth="1"/>
  </cols>
  <sheetData>
    <row r="1" spans="1:2" s="1" customFormat="1" ht="13.5">
      <c r="A1" s="1" t="s">
        <v>0</v>
      </c>
      <c r="B1" s="1" t="s">
        <v>65</v>
      </c>
    </row>
    <row r="2" s="1" customFormat="1" ht="13.5">
      <c r="B2" s="1" t="s">
        <v>66</v>
      </c>
    </row>
    <row r="3" ht="12.75">
      <c r="E3" s="3"/>
    </row>
    <row r="4" spans="4:7" ht="27" customHeight="1">
      <c r="D4" s="31" t="s">
        <v>67</v>
      </c>
      <c r="E4" s="31"/>
      <c r="F4" s="31"/>
      <c r="G4" s="31"/>
    </row>
    <row r="5" spans="4:7" ht="66">
      <c r="D5" s="17" t="s">
        <v>1</v>
      </c>
      <c r="E5" s="17" t="s">
        <v>5</v>
      </c>
      <c r="F5" s="18" t="s">
        <v>6</v>
      </c>
      <c r="G5" s="17" t="s">
        <v>4</v>
      </c>
    </row>
    <row r="6" spans="4:7" ht="12.75">
      <c r="D6" s="12"/>
      <c r="E6" s="13"/>
      <c r="F6" s="12"/>
      <c r="G6" s="12"/>
    </row>
    <row r="7" spans="2:8" ht="12.75">
      <c r="B7" s="11"/>
      <c r="C7" s="11"/>
      <c r="D7" s="14"/>
      <c r="E7" s="15"/>
      <c r="F7" s="16"/>
      <c r="G7" s="16"/>
      <c r="H7" s="5"/>
    </row>
    <row r="8" spans="2:7" ht="12.75">
      <c r="B8" s="19" t="s">
        <v>7</v>
      </c>
      <c r="C8" s="19" t="s">
        <v>7</v>
      </c>
      <c r="D8" s="28">
        <v>11.5237671289586</v>
      </c>
      <c r="E8" s="28">
        <v>11.3935875084172</v>
      </c>
      <c r="F8" s="28">
        <v>12.9118679936438</v>
      </c>
      <c r="G8" s="28">
        <v>7.97110223704897</v>
      </c>
    </row>
    <row r="9" spans="2:8" ht="12.75">
      <c r="B9" s="24" t="s">
        <v>8</v>
      </c>
      <c r="C9" s="24" t="s">
        <v>43</v>
      </c>
      <c r="D9" s="29">
        <v>5.53364025264107</v>
      </c>
      <c r="E9" s="29">
        <v>5.71842902051145</v>
      </c>
      <c r="F9" s="29">
        <v>6.0713060796302</v>
      </c>
      <c r="G9" s="29">
        <v>2.72918366070341</v>
      </c>
      <c r="H9" s="4"/>
    </row>
    <row r="10" spans="2:8" ht="12.75">
      <c r="B10" s="24" t="s">
        <v>9</v>
      </c>
      <c r="C10" s="24" t="s">
        <v>44</v>
      </c>
      <c r="D10" s="29">
        <v>5.29529964481294</v>
      </c>
      <c r="E10" s="29">
        <v>5.44394621882483</v>
      </c>
      <c r="F10" s="29">
        <v>5.94691108702468</v>
      </c>
      <c r="G10" s="29">
        <v>2.35380067985805</v>
      </c>
      <c r="H10" s="8"/>
    </row>
    <row r="11" spans="2:8" ht="12.75">
      <c r="B11" s="24" t="s">
        <v>10</v>
      </c>
      <c r="C11" s="24" t="s">
        <v>45</v>
      </c>
      <c r="D11" s="29">
        <v>0.12387068970294</v>
      </c>
      <c r="E11" s="29">
        <v>0.1239042107881</v>
      </c>
      <c r="F11" s="29">
        <v>0.04475124682825</v>
      </c>
      <c r="G11" s="29">
        <v>0.37122255833399</v>
      </c>
      <c r="H11" s="8"/>
    </row>
    <row r="12" spans="2:8" ht="12.75">
      <c r="B12" s="24" t="s">
        <v>11</v>
      </c>
      <c r="C12" s="24" t="s">
        <v>46</v>
      </c>
      <c r="D12" s="29">
        <v>0.11446991812518</v>
      </c>
      <c r="E12" s="29">
        <v>0.15057859089851</v>
      </c>
      <c r="F12" s="29">
        <v>0.07964374577726</v>
      </c>
      <c r="G12" s="29">
        <v>0.00416042251135</v>
      </c>
      <c r="H12" s="8"/>
    </row>
    <row r="13" spans="2:8" ht="12.75">
      <c r="B13" s="24" t="s">
        <v>12</v>
      </c>
      <c r="C13" s="24" t="s">
        <v>47</v>
      </c>
      <c r="D13" s="29">
        <v>4.95223691556429</v>
      </c>
      <c r="E13" s="29">
        <v>4.67691356705815</v>
      </c>
      <c r="F13" s="29">
        <v>6.10530758953972</v>
      </c>
      <c r="G13" s="29">
        <v>3.01636557602792</v>
      </c>
      <c r="H13" s="8"/>
    </row>
    <row r="14" spans="2:8" ht="12.75">
      <c r="B14" s="24" t="s">
        <v>13</v>
      </c>
      <c r="C14" s="24" t="s">
        <v>48</v>
      </c>
      <c r="D14" s="29">
        <v>0.29943564408722</v>
      </c>
      <c r="E14" s="29">
        <v>0.26060768385805</v>
      </c>
      <c r="F14" s="29">
        <v>0.43641771737357</v>
      </c>
      <c r="G14" s="29">
        <v>0.1066247086299</v>
      </c>
      <c r="H14" s="8"/>
    </row>
    <row r="15" spans="2:8" ht="12.75">
      <c r="B15" s="24" t="s">
        <v>14</v>
      </c>
      <c r="C15" s="24" t="s">
        <v>49</v>
      </c>
      <c r="D15" s="29">
        <v>2.42280649776361</v>
      </c>
      <c r="E15" s="29">
        <v>2.29268253527021</v>
      </c>
      <c r="F15" s="29">
        <v>2.96394023734263</v>
      </c>
      <c r="G15" s="29">
        <v>1.51986413497611</v>
      </c>
      <c r="H15" s="8"/>
    </row>
    <row r="16" spans="2:8" ht="12.75">
      <c r="B16" s="24" t="s">
        <v>15</v>
      </c>
      <c r="C16" s="24" t="s">
        <v>50</v>
      </c>
      <c r="D16" s="29">
        <v>1.2692198912555</v>
      </c>
      <c r="E16" s="29">
        <v>1.22846704583773</v>
      </c>
      <c r="F16" s="29">
        <v>1.56967147380267</v>
      </c>
      <c r="G16" s="29">
        <v>0.57662130289573</v>
      </c>
      <c r="H16" s="8"/>
    </row>
    <row r="17" spans="2:8" ht="12.75">
      <c r="B17" s="24" t="s">
        <v>16</v>
      </c>
      <c r="C17" s="24" t="s">
        <v>51</v>
      </c>
      <c r="D17" s="29">
        <v>0.96077488245794</v>
      </c>
      <c r="E17" s="29">
        <v>0.89515630209214</v>
      </c>
      <c r="F17" s="29">
        <v>1.13527816102083</v>
      </c>
      <c r="G17" s="29">
        <v>0.81325542952615</v>
      </c>
      <c r="H17" s="8"/>
    </row>
    <row r="18" spans="2:8" ht="12.75">
      <c r="B18" s="24" t="s">
        <v>17</v>
      </c>
      <c r="C18" s="24" t="s">
        <v>52</v>
      </c>
      <c r="D18" s="29">
        <v>1.03788996075334</v>
      </c>
      <c r="E18" s="29">
        <v>0.9982449208477</v>
      </c>
      <c r="F18" s="29">
        <v>0.73525432447388</v>
      </c>
      <c r="G18" s="29">
        <v>2.22555300031764</v>
      </c>
      <c r="H18" s="8"/>
    </row>
    <row r="19" spans="2:8" ht="12.75">
      <c r="B19" s="24" t="s">
        <v>18</v>
      </c>
      <c r="C19" s="24" t="s">
        <v>53</v>
      </c>
      <c r="D19" s="29">
        <v>0.24296067830733</v>
      </c>
      <c r="E19" s="29">
        <v>0.20518551326025</v>
      </c>
      <c r="F19" s="29">
        <v>0.16812499888689</v>
      </c>
      <c r="G19" s="29">
        <v>0.70650928868875</v>
      </c>
      <c r="H19" s="8"/>
    </row>
    <row r="20" spans="2:8" ht="12.75">
      <c r="B20" s="24" t="s">
        <v>19</v>
      </c>
      <c r="C20" s="24" t="s">
        <v>54</v>
      </c>
      <c r="D20" s="29">
        <v>0.15445113337605</v>
      </c>
      <c r="E20" s="29">
        <v>0.11986742222436</v>
      </c>
      <c r="F20" s="29">
        <v>0.16187894106316</v>
      </c>
      <c r="G20" s="29">
        <v>0.34122628246012</v>
      </c>
      <c r="H20" s="4"/>
    </row>
    <row r="21" spans="2:8" ht="12.75">
      <c r="B21" s="24" t="s">
        <v>20</v>
      </c>
      <c r="C21" s="24" t="s">
        <v>55</v>
      </c>
      <c r="D21" s="29">
        <v>0.46041174777088</v>
      </c>
      <c r="E21" s="29">
        <v>0.4458348663143</v>
      </c>
      <c r="F21" s="29">
        <v>0.32251542612632</v>
      </c>
      <c r="G21" s="29">
        <v>0.98039388820384</v>
      </c>
      <c r="H21" s="8"/>
    </row>
    <row r="22" spans="2:8" ht="12.75">
      <c r="B22" s="24" t="s">
        <v>21</v>
      </c>
      <c r="C22" s="24" t="s">
        <v>56</v>
      </c>
      <c r="D22" s="29">
        <v>0.00735986470271</v>
      </c>
      <c r="E22" s="29">
        <v>0.01019054015293</v>
      </c>
      <c r="F22" s="29">
        <v>0.00420217193213</v>
      </c>
      <c r="G22" s="29">
        <v>5.012169737E-05</v>
      </c>
      <c r="H22" s="8"/>
    </row>
    <row r="23" spans="2:8" ht="12.75">
      <c r="B23" s="24" t="s">
        <v>22</v>
      </c>
      <c r="C23" s="24" t="s">
        <v>57</v>
      </c>
      <c r="D23" s="29">
        <v>0.06788998940814</v>
      </c>
      <c r="E23" s="29">
        <v>0.05557529976371</v>
      </c>
      <c r="F23" s="30">
        <v>0.05698916988868</v>
      </c>
      <c r="G23" s="29">
        <v>0.17678056775589</v>
      </c>
      <c r="H23" s="8"/>
    </row>
    <row r="24" spans="2:8" ht="12.75">
      <c r="B24" s="24" t="s">
        <v>23</v>
      </c>
      <c r="C24" s="24" t="s">
        <v>58</v>
      </c>
      <c r="D24" s="29">
        <v>0.1048165471882</v>
      </c>
      <c r="E24" s="29">
        <v>0.16159127913211</v>
      </c>
      <c r="F24" s="29">
        <v>0.02154361657667</v>
      </c>
      <c r="G24" s="29">
        <v>0.02059285151164</v>
      </c>
      <c r="H24" s="8"/>
    </row>
    <row r="25" spans="2:8" ht="12.75">
      <c r="B25" s="6"/>
      <c r="C25" s="6"/>
      <c r="D25" s="22"/>
      <c r="E25" s="22"/>
      <c r="F25" s="22"/>
      <c r="G25" s="22"/>
      <c r="H25" s="8"/>
    </row>
    <row r="26" spans="2:8" ht="12.75">
      <c r="B26" s="25" t="s">
        <v>24</v>
      </c>
      <c r="C26" s="19" t="s">
        <v>37</v>
      </c>
      <c r="D26" s="28">
        <v>13.423535935664</v>
      </c>
      <c r="E26" s="28">
        <v>13.3235686974295</v>
      </c>
      <c r="F26" s="28">
        <v>13.5062999126273</v>
      </c>
      <c r="G26" s="28">
        <v>13.7716464498649</v>
      </c>
      <c r="H26" s="8"/>
    </row>
    <row r="27" spans="2:8" ht="12.75">
      <c r="B27" s="25" t="s">
        <v>34</v>
      </c>
      <c r="C27" s="19" t="s">
        <v>38</v>
      </c>
      <c r="D27" s="28">
        <v>1.92335660677925</v>
      </c>
      <c r="E27" s="28">
        <v>1.73824805332876</v>
      </c>
      <c r="F27" s="28">
        <v>2.23226956658084</v>
      </c>
      <c r="G27" s="28">
        <v>2.08090969706341</v>
      </c>
      <c r="H27" s="8"/>
    </row>
    <row r="28" spans="2:8" ht="12.75">
      <c r="B28" s="25" t="s">
        <v>25</v>
      </c>
      <c r="C28" s="19" t="s">
        <v>39</v>
      </c>
      <c r="D28" s="28">
        <v>4.30823700935575</v>
      </c>
      <c r="E28" s="28">
        <v>4.67462499074695</v>
      </c>
      <c r="F28" s="28">
        <v>3.61227385817504</v>
      </c>
      <c r="G28" s="28">
        <v>4.26086609885684</v>
      </c>
      <c r="H28" s="8"/>
    </row>
    <row r="29" spans="2:8" ht="12.75">
      <c r="B29" s="25" t="s">
        <v>26</v>
      </c>
      <c r="C29" s="19" t="s">
        <v>40</v>
      </c>
      <c r="D29" s="28">
        <v>30.4374840673088</v>
      </c>
      <c r="E29" s="28">
        <v>29.4599830355587</v>
      </c>
      <c r="F29" s="28">
        <v>31.2463609819713</v>
      </c>
      <c r="G29" s="28">
        <v>33.8426564105885</v>
      </c>
      <c r="H29" s="4"/>
    </row>
    <row r="30" spans="2:8" ht="12.75">
      <c r="B30" s="25" t="s">
        <v>27</v>
      </c>
      <c r="C30" s="19" t="s">
        <v>41</v>
      </c>
      <c r="D30" s="28">
        <v>5.8299561758049</v>
      </c>
      <c r="E30" s="28">
        <v>6.36334246936116</v>
      </c>
      <c r="F30" s="28">
        <v>5.0255995900484</v>
      </c>
      <c r="G30" s="28">
        <v>5.10760790284276</v>
      </c>
      <c r="H30" s="8"/>
    </row>
    <row r="31" spans="2:8" ht="12.75">
      <c r="B31" s="25" t="s">
        <v>28</v>
      </c>
      <c r="C31" s="19" t="s">
        <v>42</v>
      </c>
      <c r="D31" s="28">
        <v>4.59745975959414</v>
      </c>
      <c r="E31" s="28">
        <v>4.4237383473042</v>
      </c>
      <c r="F31" s="28">
        <v>4.91496554690085</v>
      </c>
      <c r="G31" s="28">
        <v>4.65897641423182</v>
      </c>
      <c r="H31" s="8"/>
    </row>
    <row r="32" spans="2:8" ht="12.75">
      <c r="B32" s="25" t="s">
        <v>7</v>
      </c>
      <c r="C32" s="19" t="s">
        <v>64</v>
      </c>
      <c r="D32" s="28">
        <v>11.5237671289586</v>
      </c>
      <c r="E32" s="28">
        <v>11.3935875084172</v>
      </c>
      <c r="F32" s="28">
        <v>12.9118679936438</v>
      </c>
      <c r="G32" s="28">
        <v>7.97110223704897</v>
      </c>
      <c r="H32" s="8"/>
    </row>
    <row r="33" spans="2:8" ht="12.75">
      <c r="B33" s="25" t="s">
        <v>29</v>
      </c>
      <c r="C33" s="19" t="s">
        <v>59</v>
      </c>
      <c r="D33" s="28">
        <v>3.27382533668719</v>
      </c>
      <c r="E33" s="28">
        <v>3.2851266912868198</v>
      </c>
      <c r="F33" s="28">
        <v>3.19828386608476</v>
      </c>
      <c r="G33" s="28">
        <v>3.44155617931295</v>
      </c>
      <c r="H33" s="8"/>
    </row>
    <row r="34" spans="2:8" ht="12.75">
      <c r="B34" s="25" t="s">
        <v>30</v>
      </c>
      <c r="C34" s="19" t="s">
        <v>60</v>
      </c>
      <c r="D34" s="28">
        <v>7.54292412715291</v>
      </c>
      <c r="E34" s="28">
        <v>7.74126381067603</v>
      </c>
      <c r="F34" s="28">
        <v>7.2190063398185</v>
      </c>
      <c r="G34" s="28">
        <v>7.35197092994833</v>
      </c>
      <c r="H34" s="8"/>
    </row>
    <row r="35" spans="2:8" ht="12.75">
      <c r="B35" s="25" t="s">
        <v>31</v>
      </c>
      <c r="C35" s="19" t="s">
        <v>61</v>
      </c>
      <c r="D35" s="28">
        <v>0.55863350903402</v>
      </c>
      <c r="E35" s="28">
        <v>0.45810832110725</v>
      </c>
      <c r="F35" s="28">
        <v>0.39346868530374</v>
      </c>
      <c r="G35" s="28">
        <v>1.68587233287162</v>
      </c>
      <c r="H35" s="8"/>
    </row>
    <row r="36" spans="2:8" ht="12.75">
      <c r="B36" s="25" t="s">
        <v>32</v>
      </c>
      <c r="C36" s="19" t="s">
        <v>62</v>
      </c>
      <c r="D36" s="28">
        <v>6.43820335548981</v>
      </c>
      <c r="E36" s="28">
        <v>7.12161712272692</v>
      </c>
      <c r="F36" s="28">
        <v>5.03233539117206</v>
      </c>
      <c r="G36" s="28">
        <v>6.68684427936539</v>
      </c>
      <c r="H36" s="9"/>
    </row>
    <row r="37" spans="2:8" ht="12.75">
      <c r="B37" s="25" t="s">
        <v>33</v>
      </c>
      <c r="C37" s="19" t="s">
        <v>63</v>
      </c>
      <c r="D37" s="28">
        <v>2.07806040017474</v>
      </c>
      <c r="E37" s="28">
        <v>2.15121574564506</v>
      </c>
      <c r="F37" s="28">
        <v>1.90800889792479</v>
      </c>
      <c r="G37" s="28">
        <v>2.16588238959836</v>
      </c>
      <c r="H37" s="10"/>
    </row>
    <row r="38" spans="2:7" ht="12.75">
      <c r="B38" s="26"/>
      <c r="C38" s="20"/>
      <c r="D38" s="12"/>
      <c r="E38" s="12"/>
      <c r="F38" s="12"/>
      <c r="G38" s="12"/>
    </row>
    <row r="39" spans="2:8" ht="12.75">
      <c r="B39" s="27" t="s">
        <v>35</v>
      </c>
      <c r="C39" s="21" t="s">
        <v>36</v>
      </c>
      <c r="D39" s="23">
        <v>100</v>
      </c>
      <c r="E39" s="23">
        <v>100</v>
      </c>
      <c r="F39" s="23">
        <v>100</v>
      </c>
      <c r="G39" s="23">
        <v>100</v>
      </c>
      <c r="H39" s="23"/>
    </row>
    <row r="43" ht="12.75">
      <c r="B43" s="7" t="s">
        <v>3</v>
      </c>
    </row>
    <row r="44" ht="12.75">
      <c r="B44" s="7" t="s">
        <v>2</v>
      </c>
    </row>
    <row r="50" ht="12.75">
      <c r="C50" s="7"/>
    </row>
    <row r="51" ht="12.75">
      <c r="C51" s="7"/>
    </row>
  </sheetData>
  <sheetProtection/>
  <mergeCells count="1">
    <mergeCell ref="D4:G4"/>
  </mergeCells>
  <printOptions gridLines="1"/>
  <pageMargins left="0.15763888888888888" right="0.15763888888888888" top="0.9840277777777778" bottom="0.9840277777777778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Atanassoff Nadine</cp:lastModifiedBy>
  <dcterms:created xsi:type="dcterms:W3CDTF">2009-05-26T12:35:05Z</dcterms:created>
  <dcterms:modified xsi:type="dcterms:W3CDTF">2020-04-29T15:24:15Z</dcterms:modified>
  <cp:category/>
  <cp:version/>
  <cp:contentType/>
  <cp:contentStatus/>
</cp:coreProperties>
</file>